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3B9073DF-830D-47BF-B46A-BE544425B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<sst xmlns="http://schemas.openxmlformats.org/spreadsheetml/2006/main" count="91" uniqueCount="65">
  <si>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</si>
  <si>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</si>
  <si>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</si>
  <si>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</si>
  <si>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</si>
  <si>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</si>
  <si>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</si>
  <si>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</si>
  <si>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</si>
  <si>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</si>
  <si>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</si>
  <si>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</si>
  <si>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</si>
  <si>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</si>
  <si>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</si>
  <si>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</si>
  <si>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</si>
  <si>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</si>
  <si>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</si>
  <si>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</si>
  <si>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</si>
  <si>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</si>
  <si>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</si>
  <si>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</si>
  <si>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</si>
  <si>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</si>
  <si>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</si>
  <si>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</si>
  <si>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</si>
  <si>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</si>
  <si>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</si>
  <si>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</si>
  <si>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</si>
  <si>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</si>
  <si>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</si>
  <si>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</si>
  <si>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53-19з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</si>
  <si>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</si>
  <si>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</si>
  <si>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</si>
  <si>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</si>
  <si>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</si>
  <si>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</si>
  <si>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Галета</t>
  </si>
  <si>
    <t>Итого</t>
  </si>
  <si>
    <t>54-23к</t>
  </si>
  <si>
    <t>Каша жидкая молочная пшеничная</t>
  </si>
  <si>
    <t>54-21гн</t>
  </si>
  <si>
    <t>Какао с молоком</t>
  </si>
  <si>
    <t>54-1з</t>
  </si>
  <si>
    <t xml:space="preserve">Сыр полутвердый в нарезке </t>
  </si>
  <si>
    <t>№ 89</t>
  </si>
  <si>
    <t>Сельдь с луком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</si>
  <si>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</si>
  <si>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</si>
  <si>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</si>
  <si>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</si>
  <si>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</si>
  <si>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</si>
  <si>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</si>
  <si>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</si>
  <si>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</si>
  <si>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</si>
  <si>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Напиток витаминный "Витошка"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</si>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</sst>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36</v>
      </c>
      <c r="D9" s="34" t="s">
        <v>64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49</v>
      </c>
      <c r="D12" s="36" t="s">
        <v>50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0.1</v>
      </c>
    </row>
    <row r="13" spans="1:10" x14ac:dyDescent="0.25">
      <c r="A13" s="7"/>
      <c r="B13" s="2"/>
      <c r="C13" s="2" t="s">
        <v>37</v>
      </c>
      <c r="D13" s="34" t="s">
        <v>38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39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85</v>
      </c>
      <c r="F15" s="28"/>
      <c r="G15" s="21">
        <v>100.3</v>
      </c>
      <c r="H15" s="21">
        <v>7.4</v>
      </c>
      <c r="I15" s="21">
        <v>16</v>
      </c>
      <c r="J15" s="22">
        <v>7.9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145.1</v>
      </c>
      <c r="H16" s="17">
        <v>5.7</v>
      </c>
      <c r="I16" s="17">
        <v>7.2</v>
      </c>
      <c r="J16" s="18">
        <v>14.5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40</v>
      </c>
      <c r="D19" s="34" t="s">
        <v>41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39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42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35</v>
      </c>
      <c r="D32" s="37" t="s">
        <v>39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63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2745</v>
      </c>
      <c r="F39" s="27"/>
      <c r="G39" s="19">
        <f>SUM(G4:G38)</f>
        <v>2488</v>
      </c>
      <c r="H39" s="19">
        <f>SUM(H4:H38)</f>
        <v>92.200000000000017</v>
      </c>
      <c r="I39" s="19">
        <f>SUM(I4:I38)</f>
        <v>84.100000000000009</v>
      </c>
      <c r="J39" s="20">
        <f>SUM(J4:J38)</f>
        <v>365.40000000000003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2026-02-27T06:19:02Z</cp:lastPrinted>
  <dcterms:created xsi:type="dcterms:W3CDTF">2015-06-05T18:19:34Z</dcterms:created>
  <dcterms:modified xsi:type="dcterms:W3CDTF">2026-05-05T11:53:50Z</dcterms:modified>
</cp:coreProperties>
</file>